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<sst xmlns="http://schemas.openxmlformats.org/spreadsheetml/2006/main" uniqueCount="4">
  <si>
    <t>n</t>
  </si>
  <si>
    <r>
      <rPr>
        <b val="1"/>
        <sz val="10"/>
        <color indexed="8"/>
        <rFont val="Helvetica Neue"/>
      </rPr>
      <t>D</t>
    </r>
    <r>
      <rPr>
        <b val="1"/>
        <vertAlign val="subscript"/>
        <sz val="10"/>
        <color indexed="8"/>
        <rFont val="Helvetica Neue"/>
      </rPr>
      <t>n</t>
    </r>
  </si>
  <si>
    <r>
      <rPr>
        <b val="1"/>
        <sz val="10"/>
        <color indexed="8"/>
        <rFont val="Helvetica Neue"/>
      </rPr>
      <t>1/D</t>
    </r>
    <r>
      <rPr>
        <b val="1"/>
        <vertAlign val="subscript"/>
        <sz val="10"/>
        <color indexed="8"/>
        <rFont val="Helvetica Neue"/>
      </rPr>
      <t>n</t>
    </r>
  </si>
  <si>
    <r>
      <rPr>
        <b val="1"/>
        <sz val="10"/>
        <color indexed="8"/>
        <rFont val="Helvetica Neue"/>
      </rPr>
      <t>Summe der 1/D</t>
    </r>
    <r>
      <rPr>
        <b val="1"/>
        <vertAlign val="subscript"/>
        <sz val="10"/>
        <color indexed="8"/>
        <rFont val="Helvetica Neue"/>
      </rPr>
      <t>n</t>
    </r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</si>
</sst>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00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vertAlign val="subscript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0" applyFont="1" applyFill="1" applyBorder="1" applyAlignment="1" applyProtection="0">
      <alignment horizontal="center" vertical="top" wrapText="1"/>
    </xf>
    <xf numFmtId="0" fontId="2" fillId="3" borderId="2" applyNumberFormat="1" applyFont="1" applyFill="1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59" fontId="0" borderId="4" applyNumberFormat="1" applyFont="1" applyFill="0" applyBorder="1" applyAlignment="1" applyProtection="0">
      <alignment horizontal="center" vertical="top" wrapText="1"/>
    </xf>
    <xf numFmtId="0" fontId="0" borderId="4" applyNumberFormat="0" applyFont="1" applyFill="0" applyBorder="1" applyAlignment="1" applyProtection="0">
      <alignment horizontal="center" vertical="top" wrapText="1"/>
    </xf>
    <xf numFmtId="0" fontId="2" fillId="3" borderId="5" applyNumberFormat="1" applyFont="1" applyFill="1" applyBorder="1" applyAlignment="1" applyProtection="0">
      <alignment horizontal="center"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59" fontId="0" borderId="7" applyNumberFormat="1" applyFont="1" applyFill="0" applyBorder="1" applyAlignment="1" applyProtection="0">
      <alignment horizontal="center" vertical="top" wrapText="1"/>
    </xf>
    <xf numFmtId="0" fontId="0" borderId="7" applyNumberFormat="0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65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7.875" style="1" customWidth="1"/>
    <col min="2" max="2" width="8.52344" style="1" customWidth="1"/>
    <col min="3" max="3" width="9.16406" style="1" customWidth="1"/>
    <col min="4" max="4" width="11.8594" style="1" customWidth="1"/>
    <col min="5" max="6" width="16.3516" style="1" customWidth="1"/>
    <col min="7" max="16384" width="16.3516" style="1" customWidth="1"/>
  </cols>
  <sheetData>
    <row r="1" ht="32.25" customHeight="1">
      <c r="A1" t="s" s="2">
        <v>0</v>
      </c>
      <c r="B1" t="s" s="2">
        <v>1</v>
      </c>
      <c r="C1" t="s" s="2">
        <v>2</v>
      </c>
      <c r="D1" t="s" s="2">
        <v>3</v>
      </c>
      <c r="E1" s="3"/>
      <c r="F1" s="3"/>
    </row>
    <row r="2" ht="20.25" customHeight="1">
      <c r="A2" s="4">
        <v>1</v>
      </c>
      <c r="B2" s="5">
        <f>$A2*($A2+1)/2</f>
        <v>1</v>
      </c>
      <c r="C2" s="6">
        <f>1/B2</f>
        <v>1</v>
      </c>
      <c r="D2" s="6">
        <f>C2</f>
        <v>1</v>
      </c>
      <c r="E2" s="7"/>
      <c r="F2" s="7"/>
    </row>
    <row r="3" ht="20.05" customHeight="1">
      <c r="A3" s="8">
        <f>$A2+1</f>
        <v>2</v>
      </c>
      <c r="B3" s="9">
        <f>$A3*($A3+1)/2</f>
        <v>3</v>
      </c>
      <c r="C3" s="10">
        <f>1/B3</f>
        <v>0.333333333333333</v>
      </c>
      <c r="D3" s="10">
        <f>D2+C3</f>
        <v>1.33333333333333</v>
      </c>
      <c r="E3" s="11"/>
      <c r="F3" s="11"/>
    </row>
    <row r="4" ht="20.05" customHeight="1">
      <c r="A4" s="8">
        <f>$A3+1</f>
        <v>3</v>
      </c>
      <c r="B4" s="9">
        <f>$A4*($A4+1)/2</f>
        <v>6</v>
      </c>
      <c r="C4" s="10">
        <f>1/B4</f>
        <v>0.166666666666667</v>
      </c>
      <c r="D4" s="10">
        <f>D3+C4</f>
        <v>1.5</v>
      </c>
      <c r="E4" s="11"/>
      <c r="F4" s="11"/>
    </row>
    <row r="5" ht="20.05" customHeight="1">
      <c r="A5" s="8">
        <f>$A4+1</f>
        <v>4</v>
      </c>
      <c r="B5" s="9">
        <f>$A5*($A5+1)/2</f>
        <v>10</v>
      </c>
      <c r="C5" s="10">
        <f>1/B5</f>
        <v>0.1</v>
      </c>
      <c r="D5" s="10">
        <f>D4+C5</f>
        <v>1.6</v>
      </c>
      <c r="E5" s="11"/>
      <c r="F5" s="11"/>
    </row>
    <row r="6" ht="20.05" customHeight="1">
      <c r="A6" s="8">
        <f>$A5+1</f>
        <v>5</v>
      </c>
      <c r="B6" s="9">
        <f>$A6*($A6+1)/2</f>
        <v>15</v>
      </c>
      <c r="C6" s="10">
        <f>1/B6</f>
        <v>0.06666666666666669</v>
      </c>
      <c r="D6" s="10">
        <f>D5+C6</f>
        <v>1.66666666666667</v>
      </c>
      <c r="E6" s="11"/>
      <c r="F6" s="11"/>
    </row>
    <row r="7" ht="20.05" customHeight="1">
      <c r="A7" s="8">
        <f>$A6+1</f>
        <v>6</v>
      </c>
      <c r="B7" s="9">
        <f>$A7*($A7+1)/2</f>
        <v>21</v>
      </c>
      <c r="C7" s="10">
        <f>1/B7</f>
        <v>0.0476190476190476</v>
      </c>
      <c r="D7" s="10">
        <f>D6+C7</f>
        <v>1.71428571428572</v>
      </c>
      <c r="E7" s="11"/>
      <c r="F7" s="11"/>
    </row>
    <row r="8" ht="20.05" customHeight="1">
      <c r="A8" s="8">
        <f>$A7+1</f>
        <v>7</v>
      </c>
      <c r="B8" s="9">
        <f>$A8*($A8+1)/2</f>
        <v>28</v>
      </c>
      <c r="C8" s="10">
        <f>1/B8</f>
        <v>0.0357142857142857</v>
      </c>
      <c r="D8" s="10">
        <f>D7+C8</f>
        <v>1.75000000000001</v>
      </c>
      <c r="E8" s="11"/>
      <c r="F8" s="11"/>
    </row>
    <row r="9" ht="20.05" customHeight="1">
      <c r="A9" s="8">
        <f>$A8+1</f>
        <v>8</v>
      </c>
      <c r="B9" s="9">
        <f>$A9*($A9+1)/2</f>
        <v>36</v>
      </c>
      <c r="C9" s="10">
        <f>1/B9</f>
        <v>0.0277777777777778</v>
      </c>
      <c r="D9" s="10">
        <f>D8+C9</f>
        <v>1.77777777777779</v>
      </c>
      <c r="E9" s="11"/>
      <c r="F9" s="11"/>
    </row>
    <row r="10" ht="20.05" customHeight="1">
      <c r="A10" s="8">
        <f>$A9+1</f>
        <v>9</v>
      </c>
      <c r="B10" s="9">
        <f>$A10*($A10+1)/2</f>
        <v>45</v>
      </c>
      <c r="C10" s="10">
        <f>1/B10</f>
        <v>0.0222222222222222</v>
      </c>
      <c r="D10" s="10">
        <f>D9+C10</f>
        <v>1.80000000000001</v>
      </c>
      <c r="E10" s="11"/>
      <c r="F10" s="11"/>
    </row>
    <row r="11" ht="20.05" customHeight="1">
      <c r="A11" s="8">
        <f>$A10+1</f>
        <v>10</v>
      </c>
      <c r="B11" s="9">
        <f>$A11*($A11+1)/2</f>
        <v>55</v>
      </c>
      <c r="C11" s="10">
        <f>1/B11</f>
        <v>0.0181818181818182</v>
      </c>
      <c r="D11" s="10">
        <f>D10+C11</f>
        <v>1.81818181818183</v>
      </c>
      <c r="E11" s="11"/>
      <c r="F11" s="11"/>
    </row>
    <row r="12" ht="20.05" customHeight="1">
      <c r="A12" s="8">
        <f>$A11+1</f>
        <v>11</v>
      </c>
      <c r="B12" s="9">
        <f>$A12*($A12+1)/2</f>
        <v>66</v>
      </c>
      <c r="C12" s="10">
        <f>1/B12</f>
        <v>0.0151515151515152</v>
      </c>
      <c r="D12" s="10">
        <f>D11+C12</f>
        <v>1.83333333333335</v>
      </c>
      <c r="E12" s="11"/>
      <c r="F12" s="11"/>
    </row>
    <row r="13" ht="20.05" customHeight="1">
      <c r="A13" s="8">
        <f>$A12+1</f>
        <v>12</v>
      </c>
      <c r="B13" s="9">
        <f>$A13*($A13+1)/2</f>
        <v>78</v>
      </c>
      <c r="C13" s="10">
        <f>1/B13</f>
        <v>0.0128205128205128</v>
      </c>
      <c r="D13" s="10">
        <f>D12+C13</f>
        <v>1.84615384615386</v>
      </c>
      <c r="E13" s="11"/>
      <c r="F13" s="11"/>
    </row>
    <row r="14" ht="20.05" customHeight="1">
      <c r="A14" s="8">
        <f>$A13+1</f>
        <v>13</v>
      </c>
      <c r="B14" s="9">
        <f>$A14*($A14+1)/2</f>
        <v>91</v>
      </c>
      <c r="C14" s="10">
        <f>1/B14</f>
        <v>0.010989010989011</v>
      </c>
      <c r="D14" s="10">
        <f>D13+C14</f>
        <v>1.85714285714287</v>
      </c>
      <c r="E14" s="11"/>
      <c r="F14" s="11"/>
    </row>
    <row r="15" ht="20.05" customHeight="1">
      <c r="A15" s="8">
        <f>$A14+1</f>
        <v>14</v>
      </c>
      <c r="B15" s="9">
        <f>$A15*($A15+1)/2</f>
        <v>105</v>
      </c>
      <c r="C15" s="10">
        <f>1/B15</f>
        <v>0.009523809523809519</v>
      </c>
      <c r="D15" s="10">
        <f>D14+C15</f>
        <v>1.86666666666668</v>
      </c>
      <c r="E15" s="11"/>
      <c r="F15" s="11"/>
    </row>
    <row r="16" ht="20.05" customHeight="1">
      <c r="A16" s="8">
        <f>$A15+1</f>
        <v>15</v>
      </c>
      <c r="B16" s="9">
        <f>$A16*($A16+1)/2</f>
        <v>120</v>
      </c>
      <c r="C16" s="10">
        <f>1/B16</f>
        <v>0.00833333333333333</v>
      </c>
      <c r="D16" s="10">
        <f>D15+C16</f>
        <v>1.87500000000001</v>
      </c>
      <c r="E16" s="11"/>
      <c r="F16" s="11"/>
    </row>
    <row r="17" ht="20.05" customHeight="1">
      <c r="A17" s="8">
        <f>$A16+1</f>
        <v>16</v>
      </c>
      <c r="B17" s="9">
        <f>$A17*($A17+1)/2</f>
        <v>136</v>
      </c>
      <c r="C17" s="10">
        <f>1/B17</f>
        <v>0.00735294117647059</v>
      </c>
      <c r="D17" s="10">
        <f>D16+C17</f>
        <v>1.88235294117648</v>
      </c>
      <c r="E17" s="11"/>
      <c r="F17" s="11"/>
    </row>
    <row r="18" ht="20.05" customHeight="1">
      <c r="A18" s="8">
        <f>$A17+1</f>
        <v>17</v>
      </c>
      <c r="B18" s="9">
        <f>$A18*($A18+1)/2</f>
        <v>153</v>
      </c>
      <c r="C18" s="10">
        <f>1/B18</f>
        <v>0.0065359477124183</v>
      </c>
      <c r="D18" s="10">
        <f>D17+C18</f>
        <v>1.8888888888889</v>
      </c>
      <c r="E18" s="11"/>
      <c r="F18" s="11"/>
    </row>
    <row r="19" ht="20.05" customHeight="1">
      <c r="A19" s="8">
        <f>$A18+1</f>
        <v>18</v>
      </c>
      <c r="B19" s="9">
        <f>$A19*($A19+1)/2</f>
        <v>171</v>
      </c>
      <c r="C19" s="10">
        <f>1/B19</f>
        <v>0.00584795321637427</v>
      </c>
      <c r="D19" s="10">
        <f>D18+C19</f>
        <v>1.89473684210527</v>
      </c>
      <c r="E19" s="11"/>
      <c r="F19" s="11"/>
    </row>
    <row r="20" ht="20.05" customHeight="1">
      <c r="A20" s="8">
        <f>$A19+1</f>
        <v>19</v>
      </c>
      <c r="B20" s="9">
        <f>$A20*($A20+1)/2</f>
        <v>190</v>
      </c>
      <c r="C20" s="10">
        <f>1/B20</f>
        <v>0.00526315789473684</v>
      </c>
      <c r="D20" s="10">
        <f>D19+C20</f>
        <v>1.90000000000001</v>
      </c>
      <c r="E20" s="11"/>
      <c r="F20" s="11"/>
    </row>
    <row r="21" ht="20.05" customHeight="1">
      <c r="A21" s="8">
        <f>$A20+1</f>
        <v>20</v>
      </c>
      <c r="B21" s="9">
        <f>$A21*($A21+1)/2</f>
        <v>210</v>
      </c>
      <c r="C21" s="10">
        <f>1/B21</f>
        <v>0.00476190476190476</v>
      </c>
      <c r="D21" s="10">
        <f>D20+C21</f>
        <v>1.90476190476191</v>
      </c>
      <c r="E21" s="11"/>
      <c r="F21" s="11"/>
    </row>
    <row r="22" ht="20.05" customHeight="1">
      <c r="A22" s="8">
        <f>$A21+1</f>
        <v>21</v>
      </c>
      <c r="B22" s="9">
        <f>$A22*($A22+1)/2</f>
        <v>231</v>
      </c>
      <c r="C22" s="10">
        <f>1/B22</f>
        <v>0.00432900432900433</v>
      </c>
      <c r="D22" s="10">
        <f>D21+C22</f>
        <v>1.90909090909091</v>
      </c>
      <c r="E22" s="11"/>
      <c r="F22" s="11"/>
    </row>
    <row r="23" ht="20.05" customHeight="1">
      <c r="A23" s="8">
        <f>$A22+1</f>
        <v>22</v>
      </c>
      <c r="B23" s="9">
        <f>$A23*($A23+1)/2</f>
        <v>253</v>
      </c>
      <c r="C23" s="10">
        <f>1/B23</f>
        <v>0.00395256916996047</v>
      </c>
      <c r="D23" s="10">
        <f>D22+C23</f>
        <v>1.91304347826087</v>
      </c>
      <c r="E23" s="11"/>
      <c r="F23" s="11"/>
    </row>
    <row r="24" ht="20.05" customHeight="1">
      <c r="A24" s="8">
        <f>$A23+1</f>
        <v>23</v>
      </c>
      <c r="B24" s="9">
        <f>$A24*($A24+1)/2</f>
        <v>276</v>
      </c>
      <c r="C24" s="10">
        <f>1/B24</f>
        <v>0.0036231884057971</v>
      </c>
      <c r="D24" s="10">
        <f>D23+C24</f>
        <v>1.91666666666667</v>
      </c>
      <c r="E24" s="11"/>
      <c r="F24" s="11"/>
    </row>
    <row r="25" ht="20.05" customHeight="1">
      <c r="A25" s="8">
        <f>$A24+1</f>
        <v>24</v>
      </c>
      <c r="B25" s="9">
        <f>$A25*($A25+1)/2</f>
        <v>300</v>
      </c>
      <c r="C25" s="10">
        <f>1/B25</f>
        <v>0.00333333333333333</v>
      </c>
      <c r="D25" s="10">
        <f>D24+C25</f>
        <v>1.92</v>
      </c>
      <c r="E25" s="11"/>
      <c r="F25" s="11"/>
    </row>
    <row r="26" ht="20.05" customHeight="1">
      <c r="A26" s="8">
        <f>$A25+1</f>
        <v>25</v>
      </c>
      <c r="B26" s="9">
        <f>$A26*($A26+1)/2</f>
        <v>325</v>
      </c>
      <c r="C26" s="10">
        <f>1/B26</f>
        <v>0.00307692307692308</v>
      </c>
      <c r="D26" s="10">
        <f>D25+C26</f>
        <v>1.92307692307692</v>
      </c>
      <c r="E26" s="11"/>
      <c r="F26" s="11"/>
    </row>
    <row r="27" ht="20.05" customHeight="1">
      <c r="A27" s="8">
        <f>$A26+1</f>
        <v>26</v>
      </c>
      <c r="B27" s="9">
        <f>$A27*($A27+1)/2</f>
        <v>351</v>
      </c>
      <c r="C27" s="10">
        <f>1/B27</f>
        <v>0.00284900284900285</v>
      </c>
      <c r="D27" s="10">
        <f>D26+C27</f>
        <v>1.92592592592592</v>
      </c>
      <c r="E27" s="11"/>
      <c r="F27" s="11"/>
    </row>
    <row r="28" ht="20.05" customHeight="1">
      <c r="A28" s="8">
        <f>$A27+1</f>
        <v>27</v>
      </c>
      <c r="B28" s="9">
        <f>$A28*($A28+1)/2</f>
        <v>378</v>
      </c>
      <c r="C28" s="10">
        <f>1/B28</f>
        <v>0.00264550264550265</v>
      </c>
      <c r="D28" s="10">
        <f>D27+C28</f>
        <v>1.92857142857142</v>
      </c>
      <c r="E28" s="11"/>
      <c r="F28" s="11"/>
    </row>
    <row r="29" ht="20.05" customHeight="1">
      <c r="A29" s="8">
        <f>$A28+1</f>
        <v>28</v>
      </c>
      <c r="B29" s="9">
        <f>$A29*($A29+1)/2</f>
        <v>406</v>
      </c>
      <c r="C29" s="10">
        <f>1/B29</f>
        <v>0.00246305418719212</v>
      </c>
      <c r="D29" s="10">
        <f>D28+C29</f>
        <v>1.93103448275861</v>
      </c>
      <c r="E29" s="11"/>
      <c r="F29" s="11"/>
    </row>
    <row r="30" ht="20.05" customHeight="1">
      <c r="A30" s="8">
        <f>$A29+1</f>
        <v>29</v>
      </c>
      <c r="B30" s="9">
        <f>$A30*($A30+1)/2</f>
        <v>435</v>
      </c>
      <c r="C30" s="10">
        <f>1/B30</f>
        <v>0.00229885057471264</v>
      </c>
      <c r="D30" s="10">
        <f>D29+C30</f>
        <v>1.93333333333332</v>
      </c>
      <c r="E30" s="11"/>
      <c r="F30" s="11"/>
    </row>
    <row r="31" ht="20.05" customHeight="1">
      <c r="A31" s="8">
        <f>$A30+1</f>
        <v>30</v>
      </c>
      <c r="B31" s="9">
        <f>$A31*($A31+1)/2</f>
        <v>465</v>
      </c>
      <c r="C31" s="10">
        <f>1/B31</f>
        <v>0.0021505376344086</v>
      </c>
      <c r="D31" s="10">
        <f>D30+C31</f>
        <v>1.93548387096773</v>
      </c>
      <c r="E31" s="11"/>
      <c r="F31" s="11"/>
    </row>
    <row r="32" ht="20.05" customHeight="1">
      <c r="A32" s="8">
        <f>$A31+1</f>
        <v>31</v>
      </c>
      <c r="B32" s="9">
        <f>$A32*($A32+1)/2</f>
        <v>496</v>
      </c>
      <c r="C32" s="10">
        <f>1/B32</f>
        <v>0.00201612903225806</v>
      </c>
      <c r="D32" s="10">
        <f>D31+C32</f>
        <v>1.93749999999999</v>
      </c>
      <c r="E32" s="11"/>
      <c r="F32" s="11"/>
    </row>
    <row r="33" ht="20.05" customHeight="1">
      <c r="A33" s="8">
        <f>$A32+1</f>
        <v>32</v>
      </c>
      <c r="B33" s="9">
        <f>$A33*($A33+1)/2</f>
        <v>528</v>
      </c>
      <c r="C33" s="10">
        <f>1/B33</f>
        <v>0.00189393939393939</v>
      </c>
      <c r="D33" s="10">
        <f>D32+C33</f>
        <v>1.93939393939393</v>
      </c>
      <c r="E33" s="11"/>
      <c r="F33" s="11"/>
    </row>
    <row r="34" ht="20.05" customHeight="1">
      <c r="A34" s="8">
        <f>$A33+1</f>
        <v>33</v>
      </c>
      <c r="B34" s="9">
        <f>$A34*($A34+1)/2</f>
        <v>561</v>
      </c>
      <c r="C34" s="10">
        <f>1/B34</f>
        <v>0.0017825311942959</v>
      </c>
      <c r="D34" s="10">
        <f>D33+C34</f>
        <v>1.94117647058823</v>
      </c>
      <c r="E34" s="11"/>
      <c r="F34" s="11"/>
    </row>
    <row r="35" ht="20.05" customHeight="1">
      <c r="A35" s="8">
        <f>$A34+1</f>
        <v>34</v>
      </c>
      <c r="B35" s="9">
        <f>$A35*($A35+1)/2</f>
        <v>595</v>
      </c>
      <c r="C35" s="10">
        <f>1/B35</f>
        <v>0.00168067226890756</v>
      </c>
      <c r="D35" s="10">
        <f>D34+C35</f>
        <v>1.94285714285714</v>
      </c>
      <c r="E35" s="11"/>
      <c r="F35" s="11"/>
    </row>
    <row r="36" ht="20.05" customHeight="1">
      <c r="A36" s="8">
        <f>$A35+1</f>
        <v>35</v>
      </c>
      <c r="B36" s="9">
        <f>$A36*($A36+1)/2</f>
        <v>630</v>
      </c>
      <c r="C36" s="10">
        <f>1/B36</f>
        <v>0.00158730158730159</v>
      </c>
      <c r="D36" s="10">
        <f>D35+C36</f>
        <v>1.94444444444444</v>
      </c>
      <c r="E36" s="11"/>
      <c r="F36" s="11"/>
    </row>
    <row r="37" ht="20.05" customHeight="1">
      <c r="A37" s="8">
        <f>$A36+1</f>
        <v>36</v>
      </c>
      <c r="B37" s="9">
        <f>$A37*($A37+1)/2</f>
        <v>666</v>
      </c>
      <c r="C37" s="10">
        <f>1/B37</f>
        <v>0.0015015015015015</v>
      </c>
      <c r="D37" s="10">
        <f>D36+C37</f>
        <v>1.94594594594594</v>
      </c>
      <c r="E37" s="11"/>
      <c r="F37" s="11"/>
    </row>
    <row r="38" ht="20.05" customHeight="1">
      <c r="A38" s="8">
        <f>$A37+1</f>
        <v>37</v>
      </c>
      <c r="B38" s="9">
        <f>$A38*($A38+1)/2</f>
        <v>703</v>
      </c>
      <c r="C38" s="10">
        <f>1/B38</f>
        <v>0.00142247510668563</v>
      </c>
      <c r="D38" s="10">
        <f>D37+C38</f>
        <v>1.94736842105263</v>
      </c>
      <c r="E38" s="11"/>
      <c r="F38" s="11"/>
    </row>
    <row r="39" ht="20.05" customHeight="1">
      <c r="A39" s="8">
        <f>$A38+1</f>
        <v>38</v>
      </c>
      <c r="B39" s="9">
        <f>$A39*($A39+1)/2</f>
        <v>741</v>
      </c>
      <c r="C39" s="10">
        <f>1/B39</f>
        <v>0.00134952766531714</v>
      </c>
      <c r="D39" s="10">
        <f>D38+C39</f>
        <v>1.94871794871795</v>
      </c>
      <c r="E39" s="11"/>
      <c r="F39" s="11"/>
    </row>
    <row r="40" ht="20.05" customHeight="1">
      <c r="A40" s="8">
        <f>$A39+1</f>
        <v>39</v>
      </c>
      <c r="B40" s="9">
        <f>$A40*($A40+1)/2</f>
        <v>780</v>
      </c>
      <c r="C40" s="10">
        <f>1/B40</f>
        <v>0.00128205128205128</v>
      </c>
      <c r="D40" s="10">
        <f>D39+C40</f>
        <v>1.95</v>
      </c>
      <c r="E40" s="11"/>
      <c r="F40" s="11"/>
    </row>
    <row r="41" ht="20.05" customHeight="1">
      <c r="A41" s="8">
        <f>$A40+1</f>
        <v>40</v>
      </c>
      <c r="B41" s="9">
        <f>$A41*($A41+1)/2</f>
        <v>820</v>
      </c>
      <c r="C41" s="10">
        <f>1/B41</f>
        <v>0.00121951219512195</v>
      </c>
      <c r="D41" s="10">
        <f>D40+C41</f>
        <v>1.95121951219512</v>
      </c>
      <c r="E41" s="11"/>
      <c r="F41" s="11"/>
    </row>
    <row r="42" ht="20.05" customHeight="1">
      <c r="A42" s="8">
        <f>$A41+1</f>
        <v>41</v>
      </c>
      <c r="B42" s="9">
        <f>$A42*($A42+1)/2</f>
        <v>861</v>
      </c>
      <c r="C42" s="10">
        <f>1/B42</f>
        <v>0.00116144018583043</v>
      </c>
      <c r="D42" s="10">
        <f>D41+C42</f>
        <v>1.95238095238095</v>
      </c>
      <c r="E42" s="11"/>
      <c r="F42" s="11"/>
    </row>
    <row r="43" ht="20.05" customHeight="1">
      <c r="A43" s="8">
        <f>$A42+1</f>
        <v>42</v>
      </c>
      <c r="B43" s="9">
        <f>$A43*($A43+1)/2</f>
        <v>903</v>
      </c>
      <c r="C43" s="10">
        <f>1/B43</f>
        <v>0.00110741971207087</v>
      </c>
      <c r="D43" s="10">
        <f>D42+C43</f>
        <v>1.95348837209302</v>
      </c>
      <c r="E43" s="11"/>
      <c r="F43" s="11"/>
    </row>
    <row r="44" ht="20.05" customHeight="1">
      <c r="A44" s="8">
        <f>$A43+1</f>
        <v>43</v>
      </c>
      <c r="B44" s="9">
        <f>$A44*($A44+1)/2</f>
        <v>946</v>
      </c>
      <c r="C44" s="10">
        <f>1/B44</f>
        <v>0.00105708245243129</v>
      </c>
      <c r="D44" s="10">
        <f>D43+C44</f>
        <v>1.95454545454545</v>
      </c>
      <c r="E44" s="11"/>
      <c r="F44" s="11"/>
    </row>
    <row r="45" ht="20.05" customHeight="1">
      <c r="A45" s="8">
        <f>$A44+1</f>
        <v>44</v>
      </c>
      <c r="B45" s="9">
        <f>$A45*($A45+1)/2</f>
        <v>990</v>
      </c>
      <c r="C45" s="10">
        <f>1/B45</f>
        <v>0.00101010101010101</v>
      </c>
      <c r="D45" s="10">
        <f>D44+C45</f>
        <v>1.95555555555555</v>
      </c>
      <c r="E45" s="11"/>
      <c r="F45" s="11"/>
    </row>
    <row r="46" ht="20.05" customHeight="1">
      <c r="A46" s="8">
        <f>$A45+1</f>
        <v>45</v>
      </c>
      <c r="B46" s="9">
        <f>$A46*($A46+1)/2</f>
        <v>1035</v>
      </c>
      <c r="C46" s="10">
        <f>1/B46</f>
        <v>0.000966183574879227</v>
      </c>
      <c r="D46" s="10">
        <f>D45+C46</f>
        <v>1.95652173913043</v>
      </c>
      <c r="E46" s="11"/>
      <c r="F46" s="11"/>
    </row>
    <row r="47" ht="20.05" customHeight="1">
      <c r="A47" s="8">
        <f>$A46+1</f>
        <v>46</v>
      </c>
      <c r="B47" s="9">
        <f>$A47*($A47+1)/2</f>
        <v>1081</v>
      </c>
      <c r="C47" s="10">
        <f>1/B47</f>
        <v>0.000925069380203515</v>
      </c>
      <c r="D47" s="10">
        <f>D46+C47</f>
        <v>1.95744680851063</v>
      </c>
      <c r="E47" s="11"/>
      <c r="F47" s="11"/>
    </row>
    <row r="48" ht="20.05" customHeight="1">
      <c r="A48" s="8">
        <f>$A47+1</f>
        <v>47</v>
      </c>
      <c r="B48" s="9">
        <f>$A48*($A48+1)/2</f>
        <v>1128</v>
      </c>
      <c r="C48" s="10">
        <f>1/B48</f>
        <v>0.000886524822695035</v>
      </c>
      <c r="D48" s="10">
        <f>D47+C48</f>
        <v>1.95833333333333</v>
      </c>
      <c r="E48" s="11"/>
      <c r="F48" s="11"/>
    </row>
    <row r="49" ht="20.05" customHeight="1">
      <c r="A49" s="8">
        <f>$A48+1</f>
        <v>48</v>
      </c>
      <c r="B49" s="9">
        <f>$A49*($A49+1)/2</f>
        <v>1176</v>
      </c>
      <c r="C49" s="10">
        <f>1/B49</f>
        <v>0.000850340136054422</v>
      </c>
      <c r="D49" s="10">
        <f>D48+C49</f>
        <v>1.95918367346938</v>
      </c>
      <c r="E49" s="11"/>
      <c r="F49" s="11"/>
    </row>
    <row r="50" ht="20.05" customHeight="1">
      <c r="A50" s="8">
        <f>$A49+1</f>
        <v>49</v>
      </c>
      <c r="B50" s="9">
        <f>$A50*($A50+1)/2</f>
        <v>1225</v>
      </c>
      <c r="C50" s="10">
        <f>1/B50</f>
        <v>0.000816326530612245</v>
      </c>
      <c r="D50" s="10">
        <f>D49+C50</f>
        <v>1.95999999999999</v>
      </c>
      <c r="E50" s="11"/>
      <c r="F50" s="11"/>
    </row>
    <row r="51" ht="20.05" customHeight="1">
      <c r="A51" s="8">
        <f>$A50+1</f>
        <v>50</v>
      </c>
      <c r="B51" s="9">
        <f>$A51*($A51+1)/2</f>
        <v>1275</v>
      </c>
      <c r="C51" s="10">
        <f>1/B51</f>
        <v>0.000784313725490196</v>
      </c>
      <c r="D51" s="10">
        <f>D50+C51</f>
        <v>1.96078431372548</v>
      </c>
      <c r="E51" s="11"/>
      <c r="F51" s="11"/>
    </row>
    <row r="52" ht="20.05" customHeight="1">
      <c r="A52" s="8">
        <f>$A51+1</f>
        <v>51</v>
      </c>
      <c r="B52" s="9">
        <f>$A52*($A52+1)/2</f>
        <v>1326</v>
      </c>
      <c r="C52" s="10">
        <f>1/B52</f>
        <v>0.000754147812971342</v>
      </c>
      <c r="D52" s="10">
        <f>D51+C52</f>
        <v>1.96153846153845</v>
      </c>
      <c r="E52" s="11"/>
      <c r="F52" s="11"/>
    </row>
    <row r="53" ht="20.05" customHeight="1">
      <c r="A53" s="8">
        <f>$A52+1</f>
        <v>52</v>
      </c>
      <c r="B53" s="9">
        <f>$A53*($A53+1)/2</f>
        <v>1378</v>
      </c>
      <c r="C53" s="10">
        <f>1/B53</f>
        <v>0.000725689404934688</v>
      </c>
      <c r="D53" s="10">
        <f>D52+C53</f>
        <v>1.96226415094338</v>
      </c>
      <c r="E53" s="11"/>
      <c r="F53" s="11"/>
    </row>
    <row r="54" ht="20.05" customHeight="1">
      <c r="A54" s="8">
        <f>$A53+1</f>
        <v>53</v>
      </c>
      <c r="B54" s="9">
        <f>$A54*($A54+1)/2</f>
        <v>1431</v>
      </c>
      <c r="C54" s="10">
        <f>1/B54</f>
        <v>0.0006988120195667369</v>
      </c>
      <c r="D54" s="10">
        <f>D53+C54</f>
        <v>1.96296296296295</v>
      </c>
      <c r="E54" s="11"/>
      <c r="F54" s="11"/>
    </row>
    <row r="55" ht="20.05" customHeight="1">
      <c r="A55" s="8">
        <f>$A54+1</f>
        <v>54</v>
      </c>
      <c r="B55" s="9">
        <f>$A55*($A55+1)/2</f>
        <v>1485</v>
      </c>
      <c r="C55" s="10">
        <f>1/B55</f>
        <v>0.000673400673400673</v>
      </c>
      <c r="D55" s="10">
        <f>D54+C55</f>
        <v>1.96363636363635</v>
      </c>
      <c r="E55" s="11"/>
      <c r="F55" s="11"/>
    </row>
    <row r="56" ht="20.05" customHeight="1">
      <c r="A56" s="8">
        <f>$A55+1</f>
        <v>55</v>
      </c>
      <c r="B56" s="9">
        <f>$A56*($A56+1)/2</f>
        <v>1540</v>
      </c>
      <c r="C56" s="10">
        <f>1/B56</f>
        <v>0.000649350649350649</v>
      </c>
      <c r="D56" s="10">
        <f>D55+C56</f>
        <v>1.9642857142857</v>
      </c>
      <c r="E56" s="11"/>
      <c r="F56" s="11"/>
    </row>
    <row r="57" ht="20.05" customHeight="1">
      <c r="A57" s="8">
        <f>$A56+1</f>
        <v>56</v>
      </c>
      <c r="B57" s="9">
        <f>$A57*($A57+1)/2</f>
        <v>1596</v>
      </c>
      <c r="C57" s="10">
        <f>1/B57</f>
        <v>0.0006265664160401</v>
      </c>
      <c r="D57" s="10">
        <f>D56+C57</f>
        <v>1.96491228070174</v>
      </c>
      <c r="E57" s="11"/>
      <c r="F57" s="11"/>
    </row>
    <row r="58" ht="20.05" customHeight="1">
      <c r="A58" s="8">
        <f>$A57+1</f>
        <v>57</v>
      </c>
      <c r="B58" s="9">
        <f>$A58*($A58+1)/2</f>
        <v>1653</v>
      </c>
      <c r="C58" s="10">
        <f>1/B58</f>
        <v>0.000604960677555959</v>
      </c>
      <c r="D58" s="10">
        <f>D57+C58</f>
        <v>1.9655172413793</v>
      </c>
      <c r="E58" s="11"/>
      <c r="F58" s="11"/>
    </row>
    <row r="59" ht="20.05" customHeight="1">
      <c r="A59" s="8">
        <f>$A58+1</f>
        <v>58</v>
      </c>
      <c r="B59" s="9">
        <f>$A59*($A59+1)/2</f>
        <v>1711</v>
      </c>
      <c r="C59" s="10">
        <f>1/B59</f>
        <v>0.000584453535943892</v>
      </c>
      <c r="D59" s="10">
        <f>D58+C59</f>
        <v>1.96610169491524</v>
      </c>
      <c r="E59" s="11"/>
      <c r="F59" s="11"/>
    </row>
    <row r="60" ht="20.05" customHeight="1">
      <c r="A60" s="8">
        <f>$A59+1</f>
        <v>59</v>
      </c>
      <c r="B60" s="9">
        <f>$A60*($A60+1)/2</f>
        <v>1770</v>
      </c>
      <c r="C60" s="10">
        <f>1/B60</f>
        <v>0.000564971751412429</v>
      </c>
      <c r="D60" s="10">
        <f>D59+C60</f>
        <v>1.96666666666665</v>
      </c>
      <c r="E60" s="11"/>
      <c r="F60" s="11"/>
    </row>
    <row r="61" ht="20.05" customHeight="1">
      <c r="A61" s="8">
        <f>$A60+1</f>
        <v>60</v>
      </c>
      <c r="B61" s="9">
        <f>$A61*($A61+1)/2</f>
        <v>1830</v>
      </c>
      <c r="C61" s="10">
        <f>1/B61</f>
        <v>0.000546448087431694</v>
      </c>
      <c r="D61" s="10">
        <f>D60+C61</f>
        <v>1.96721311475408</v>
      </c>
      <c r="E61" s="11"/>
      <c r="F61" s="11"/>
    </row>
    <row r="62" ht="20.05" customHeight="1">
      <c r="A62" s="8">
        <f>$A61+1</f>
        <v>61</v>
      </c>
      <c r="B62" s="9">
        <f>$A62*($A62+1)/2</f>
        <v>1891</v>
      </c>
      <c r="C62" s="10">
        <f>1/B62</f>
        <v>0.000528820729772607</v>
      </c>
      <c r="D62" s="10">
        <f>D61+C62</f>
        <v>1.96774193548385</v>
      </c>
      <c r="E62" s="11"/>
      <c r="F62" s="11"/>
    </row>
    <row r="63" ht="20.05" customHeight="1">
      <c r="A63" s="8">
        <f>$A62+1</f>
        <v>62</v>
      </c>
      <c r="B63" s="9">
        <f>$A63*($A63+1)/2</f>
        <v>1953</v>
      </c>
      <c r="C63" s="10">
        <f>1/B63</f>
        <v>0.000512032770097286</v>
      </c>
      <c r="D63" s="10">
        <f>D62+C63</f>
        <v>1.96825396825395</v>
      </c>
      <c r="E63" s="11"/>
      <c r="F63" s="11"/>
    </row>
    <row r="64" ht="20.05" customHeight="1">
      <c r="A64" s="8">
        <f>$A63+1</f>
        <v>63</v>
      </c>
      <c r="B64" s="9">
        <f>$A64*($A64+1)/2</f>
        <v>2016</v>
      </c>
      <c r="C64" s="10">
        <f>1/B64</f>
        <v>0.000496031746031746</v>
      </c>
      <c r="D64" s="10">
        <f>D63+C64</f>
        <v>1.96874999999998</v>
      </c>
      <c r="E64" s="11"/>
      <c r="F64" s="11"/>
    </row>
    <row r="65" ht="20.05" customHeight="1">
      <c r="A65" s="8">
        <f>$A64+1</f>
        <v>64</v>
      </c>
      <c r="B65" s="9">
        <f>$A65*($A65+1)/2</f>
        <v>2080</v>
      </c>
      <c r="C65" s="10">
        <f>1/B65</f>
        <v>0.000480769230769231</v>
      </c>
      <c r="D65" s="10">
        <f>D64+C65</f>
        <v>1.96923076923075</v>
      </c>
      <c r="E65" s="11"/>
      <c r="F65" s="11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